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<sst xmlns="http://schemas.openxmlformats.org/spreadsheetml/2006/main" count="438" uniqueCount="111">
  <si>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</si>
  <si>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</si>
  <si>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</si>
  <si>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</si>
  <si>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</si>
  <si>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</si>
  <si>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</si>
  <si>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</si>
  <si>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</si>
  <si>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</si>
  <si>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</si>
  <si>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</si>
  <si>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</si>
  <si>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</si>
  <si>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</si>
  <si>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</si>
  <si>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</si>
  <si>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</si>
  <si>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</si>
  <si>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</si>
  <si>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</si>
  <si>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</si>
  <si>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</si>
  <si>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</si>
  <si>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</si>
  <si>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</si>
  <si>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</si>
  <si>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</si>
  <si>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</si>
  <si>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</si>
  <si>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</si>
  <si>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</si>
  <si>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</si>
  <si>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中铁七局集团有限公司开封制梁场</t>
  </si>
  <si>
    <t>法人及非法人组织</t>
  </si>
  <si>
    <t>91410211MACBDLAT86</t>
  </si>
  <si>
    <t>牛*毅</t>
  </si>
  <si>
    <t>开封市水利局准予水行政许可决定书</t>
  </si>
  <si>
    <t>汴水行许字﹝2024﹞16号</t>
  </si>
  <si>
    <t>普通</t>
  </si>
  <si>
    <t>本机关已收悉你单位报送的《郑州至开封城际铁路延伸段混凝土箱梁预制项目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郑州至开封城际铁路延伸段混凝土箱梁预制项目水资源论证表》（以下简称《论证表》）进行了技术评审，结合专家评审意见，经研究，许可许下：一、项目概况：中铁七局集团开封制梁场位于河南省开封市城乡一体化示范区高屯路与铭阳路交叉口，经河南省发展和改革委员会批准，承担郑州至开封城际铁路延伸段宋城路站（不含）至开封站工程项目所需的91孔箱梁（共C50混凝土62993m3）的预制生产任务。制梁场内设置制梁区、存梁区、钢筋加工区、拌和站、办公区及民工生活区，占地面积约81.4亩。因该制梁场位于市政给水管网未覆盖区，2023年7月，经水利局批准开凿一眼50m深的水井取水用于该项目生产，年取水量为2.2万m2。由于省、市政府要求城际铁路延伸段项目赶工期、保运行，每天混凝土生产任务量有较大增加，原有的1眼井取水量已满足不了生产的需要，需启用制梁场大门口原遗留的一眼约40m深的农用井与原来的井共同完成供搅拌站生产用水需求。根据取水许可管理办法有关规定，该用水项目取水方式和数量发生了变动，故重新进行取水申请论证工作。二、同意《论证表》确定水资源分析范围为开封市区，面积546km2；取水水源论证范围和取水影响范围选取以建设项目所在地，面积约为0.3km2。三、同意利用项目区内2眼农用浅井，用于建筑施工用水，井群取水，井深分别为40m、50m，年取水量2.2万m3。主要用水指标符合《工业与城镇生活用水定额》（DB41/T385-2020）等相关标准和要求。四、项目无退水，不设入河排污口。五、你单位应当按照《取水计量技术导则》（GB/T28741-2012）要求，在取水设施和主要用水系统安装标准计量设施，并保证正常运行。六、该项目作为已建项目，请尽快向本机关报送运行情况等相关材料，申请核发取水许可证。七、我局委托市节水事务中心负责取水许可的日常监督管理工作。你单位应按照我局或取水许可监督管理单位要求，做好取用水统计、节约用水等相关工作。八、待公共供水水源接通后，你单位应立即置换水源，封填自备井。</t>
  </si>
  <si>
    <t>2024/02/23</t>
  </si>
  <si>
    <t>2027/02/22</t>
  </si>
  <si>
    <t>开封市水利局</t>
  </si>
  <si>
    <t>11410200005317832W</t>
  </si>
  <si>
    <t>1</t>
  </si>
  <si>
    <t>河南伊籣肉业有限公司</t>
  </si>
  <si>
    <t>91410200MA3XE6AA08</t>
  </si>
  <si>
    <t>李*庚</t>
  </si>
  <si>
    <t>汴水行许字﹝2024﹞15号</t>
  </si>
  <si>
    <t>本机关已收悉你单位报送的《河南伊籣肉业有限公司年屠宰、加工肉羊150万只项目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河南伊籣肉业有限公司年屠宰、加工肉羊150万只项目水资源论证表》（以下简称《论证表》）进行了技术评审，结合专家评审意见，经研究，许可许下：一、项目概况：河南伊籣肉业有限公司位于开封市二十二大街与陇海七路交叉口东，成立于2016年10月，经营范围：牛肉、羊肉分割、销售；牛、羊屠宰，初级农产品、预包装食品的批发零售；畜牧产品的技术研发；生物饲料的技术研发；从事货物和技术的进出口业务。2016年8月12日在开封新区发展和改革委员会以项目编号"豫汴示范制造【2016】16294"号备案。2023年正式投产，由于市场因素影响，考虑年生产量按15万只，以后逐步展开；由于生产生活需要，需要取用地下水资源，利用原农业用水井1眼，位置在厂区中部，井深100m，年取水量3.6万m3。二、同意《论证表》确定水资源分析范围为开封市区，面积546km2；取水水源论证范围和取水影响范围选取以建设项目所在地，面积约为0.03km2。三、同意利用项目区内1眼浅井，用于生产用水，单井取水，井深为100m，年取水量3.6万m3。主要用水指标符合《工业与城镇生活用水定额》（DB41/T385-2020）等相关标准和要求。四、项目退水方式基本可行，不设入河排污口。主要退水为生产污水，生产废水采用一体化处理设备处理，处理后循环利用，不外排；办公废水采用化粪池处理达标后排入市政污水管网；绿化浇洒用水、设备洗涤、车间洗涤用水蒸发，不外排。五、你单位应当按照《取水计量技术导则》（GB/T28741-2012）要求，在取水设施和主要用水系统安装标准计量设施，并保证正常运行。六、该项目作为已建项目，请尽快向本机关报送运行情况等相关材料，申请核发取水许可证。七、我局委托市节水事务中心负责取水许可的日常监督管理工作。你单位应按照我局或取水许可监督管理单位要求，做好取用水统计、节约用水等相关工作。八、待公共供水水源接通后，你单位应立即置换水源，封填自备井。</t>
  </si>
  <si>
    <t>2024/02/22</t>
  </si>
  <si>
    <t>2027/02/21</t>
  </si>
  <si>
    <t>北京汇源集团开封有限公司</t>
  </si>
  <si>
    <t>91410200758395309N</t>
  </si>
  <si>
    <t>李*富</t>
  </si>
  <si>
    <t>开封市水利局行政许可变更决定书</t>
  </si>
  <si>
    <t>汴水许变决字﹝2024﹞第4号</t>
  </si>
  <si>
    <t>许可事项：关于北京汇源集团开封有限公司变更（经营信息变更）北京汇源集团开封有限公司：你单位提出的取水许可（原许可证编号：C410202G2021-0100）变更申请，本机关已受理。经审查，符合变更条件。依据《取水许可和水资源费征收管理办法》第二十六条和《中华人民共和国行政许可法》第四十九条的规定，现决定对你单位已取得取水许可证作如下变更：单位法人名称由李家莹变更为李作富。</t>
  </si>
  <si>
    <t>2024/02/21</t>
  </si>
  <si>
    <t>2028/12/27</t>
  </si>
  <si>
    <t>任*锋</t>
  </si>
  <si>
    <t>汴水许变决字﹝2024﹞第3号</t>
  </si>
  <si>
    <t>北京汇源集团开封有限公司：你单位提出的取水许可（原许可证编号：C410202G2021-0100）变更申请，本机关已受理。经审查，符合变更条件。依据《取水许可和水资源费征收管理办法》第二十六条和《中华人民共和国行政许可法》第四十九条的规定，现决定对你单位已取得取水许可证作如下变更：单位法人名称由李家莹变更为任玉锋。</t>
  </si>
  <si>
    <t>2024/02/06</t>
  </si>
  <si>
    <t>2023/12/28</t>
  </si>
  <si>
    <t>开封市水利局行政许可延续决定书</t>
  </si>
  <si>
    <t>汴水许延决字﹝2024﹞第6号</t>
  </si>
  <si>
    <t>北京汇源集团开封有限公司：你单位提出的取水许可（原许可证编号：C410202G2021-0100）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9.2万立方米，延续取水期限为2023年12月28日至2028年12月27日。</t>
  </si>
  <si>
    <t>开封新奥燃气有限公司</t>
  </si>
  <si>
    <t>91410200753893755M</t>
  </si>
  <si>
    <t>刘*锋</t>
  </si>
  <si>
    <t>汴水行许字﹝2024﹞14号</t>
  </si>
  <si>
    <t>许可事项：开封市祥符区雨污水管网分流项目建设方案的审批开封市祥符区建祥实业有限公司：你单位提出《开封市祥符区雨污水管网分流项目雨水管道入惠济河防洪评价报告》行政许可申请，本机关已受理。经审查，该申请符合法定条件。根据《中华人民共和国行政许可法》第三十八条第一款、《中华人民共和国防洪法》第二十七条第一款、《水行政许可实施办法》第三十二条规定，结合《评价报告》和专家评审意见，决定准予开封市祥符区雨污水管网分流项目建设方案的审批行政许可，有效期自2024年2月6日至2027年2月5日。一、基本同意开封市祥符区雨污水管网分流项目建设方案。开封市祥符区雨污水管网分流项目入惠济河。项目概况如下：1、惠济河（1）惠济河（上禾大道）该项目雨水管道入惠济河（上禾大道），雨水管道入惠济河左岸堤防采用开挖方式，入河点位于开封市祥符区高楼村东上禾大道南，入河河道中心点坐标X=3847085.704、Y=538023.254；河道内出水口坐标X=3847108.752、Y=538033.382；河道桩号：5+080，规划河底高程65.67m，规划河道范围内出水口底部高程66.47m，距设计河底距离0.80m，该段管道材质为Ⅱ级钢筋混凝土承插口管管材，管径1650，出水口流量为1.905m3/s。在河道堤外角6m处设置了防倒灌的闸门，该处控制流域面积167.00km2，规划河段20年一遇设计流量为151.20m3/s，20年一遇设计水位69.59m，50年一遇设计流量为175.000m3/s，50年一遇设计水位69.79m，断面为梯形，边坡为1：3，河底比降1/4800，设计河底宽度26.0m，河底高程65.67m。（2）惠济河（家具街）该项目雨水管道入惠济河（家具街），雨水管道入惠济河左岸堤防采用开挖方式，入河点位于开封市祥符区高楼村东家具街南，入河河道中心点坐标X=3846942.635、Y=538328.067；河道内出水口坐标X=3846953.741、Y=538342.354；河道桩号：5+440，规划河底高程65.59m，规划河道范围内出水口底部高程66.50m，距设计河底距离0.91m，该段管道材质为Ⅱ级钢筋混凝土承插口管管材，管径1000，出水口流量为1.645m3/s。在河道堤外角6m处设置了防倒灌的闸门，该处控制流域面积167.00km2，规划河段20年一遇设计流量为151.20m3/s，20年一遇设计水位69.51m，50年一遇设计流量为175.000m3/s，50年一遇设计水位69.71m，断面为梯形，边坡为1：3，河底比降1/4800，设计河底宽度26.0m，河底高程65.67m。坐标系为国家2000大地坐标系，1985国家高程系统。二、你单位应严格按照批复工程建设方案及有关规范要求进行施工。及时恢复被损坏的堤防、管理设施和植被等；禁止向河道内弃渣、弃土、排放泥浆和污水污物；及时拆除清理河道管理范围内临时施工设施等，完工后彻底清理施工现场，恢复河道原貌，并在管道穿越河道处及沿线埋设标识。如损坏水利工程与设施，你单位应按原标准恢复。三、你单位应合理制定非汛期施工计划。工程若跨汛期施工，你单位应制定度汛措施报开封市水利局审查同意，并负责工程上下游影响河段的防汛抢险任务。四、你单位应服从河道主管机关的管理，接受监督检查。工程运行期间，运行管理单位应加强洪水风险管理，制定应急预案，并加强日常观测。汛期应加强与水利、防汛部门信息沟通，服从防汛调度指挥，承担相应的抢险和防护工程建设任务，并承担因洪水影响对管道工程所造成的损失。若今后实施河道治理工程，应按照要求对该管道进行改建。五、涉及第三者水事权益问题由你单位负责解决。六、以上所涉及的河流，由开封市水利局及属地县级水行政主管部门监督管理，施工放线由开封市水利局及属地县级水行政主管部门组织现场确认。你单位应将工程许可文件、施工图设计、施工方案报送开封市水利局及属地县级水行政主管部门，办理开工与施工管理手续、签订有关协议后方可开工建设。工程完成后，你单位应及时组织竣工验收，通知开封市水利局等有关单位参加，并将竣工验收资料及时报送开封市水利局备案。七、若许可工程建设方案发生对防洪有影响的变更、或工程位置发生变化、或开工时间超出许可有效期，须按程序重新进行报批。八、拟建工程占用河道、滩地等水利工程管理范围内的土地权属不变，仍为水利工程用地。</t>
  </si>
  <si>
    <t>2027/02/05</t>
  </si>
  <si>
    <t>汴水行许字﹝2024﹞13号</t>
  </si>
  <si>
    <t>许可事项：开封新奥燃气市政中压管道改扩建工程建设方案的审批开封新奥燃气有限公司：你单位提出《开封新奥燃气市政中压管道改扩建工程穿越惠济河防洪评价报告》的行政许可申请，本机关已受理。经审查，该申请符合法定条件。根据《中华人民共和国行政许可法》第三十八条第一款、《中华人民共和国防洪法》第二十七条第一款、《水行政许可实施办法》第三十二条规定，结合《评价报告》和专家评审意见，决定准予开封新奥燃气市政中压管道改扩建工程建设方案的审批行政许可，有效期自2024年2月6日至2027年2月5日。一、基本同意开封新奥燃气市政中压管道改扩建工程建设方案。开封新奥燃气市政中压管道改扩建工程穿越惠济河。项目概况如下：1、惠济河（1）惠济河（侯庄桥）穿越惠济河（侯庄桥）采用水平定向钻施工，穿河点位于开封市禹王台区侯庄桥，交叉点中心坐标X=3849666.758、Y=533437.002；穿河入土点坐标X=3849727.628、Y=533493.121，出土点坐标X=X=3849643.675、Y=533409.845；河道桩号：H0+680，规划河底高程67.15m，现状河底高程67.25m，规划河底范围内设计管顶高程60.65m，管顶距现状渠底最小深度为6.60m，距设计河底最小深度为6.50m，顶管长度129m，该段管道材质为PE管材，管径dn200，设计压力0.4MPa。左岸河道一侧入土点距惠济河设计河堤背水侧堤脚50m处，右岸河道一侧出土点距惠济河设计河堤背水侧堤脚10m处，该处控制流域面积63.81km2，规划河段20年一遇设计流量为89.10m3/s，20年一遇设计水位70.75m，50年一遇设计流量为110m3/s，50年一遇设计水位70.83m，断面为梯形，边坡为1：2，河底比降1/4500，设计河底宽度30.0m，河底高程67.15m。（2）惠济河（文庄桥）该项目穿越惠济河（文庄桥）采用水平定向钻施工，穿河点位于开封市禹王台区禹王路与陵园路交叉口文庄桥，交叉点中心坐标X=3849055.942、Y=533988.477；穿河入土点坐标X=X=3848932.505、Y=533960.590，出土点坐标X=3849115.971、Y=533977.685；河道桩号：0+660，规划河底高程66.66m，规划河底范围内设计管顶高程60.66m，距设计河底最小深度为6.00m，顶管长度183m，该段管道材质为PE管材，管径dn200，设计压力0.4MPa。右岸河道一侧入土点距惠济河设计河堤背水侧堤脚65m处，左岸河道一侧出土点距惠济河设计河堤背水侧堤脚8m处，该处控制流域面积136.90km2，规划河段20年一遇设计流量为130.40m3/s，20年一遇设计水位70.34m，50年一遇设计流量为153.20m3/s，50年一遇设计水位70.62m，断面为梯形，边坡为1：3，河底比降1/3700，设计河底宽度26.0m，河底高程66.66m。（3）惠济河（华夏大道公路桥）该项目穿越惠济河（华夏大道公路桥）采用水平定向钻施工，穿河点位于开封市华夏大道与禹王路交叉口向东200米华夏大道公路桥，交叉点中心坐标X=3848517.947、Y=534747.485；穿河入土点坐标X=3848462.208、Y=534529.406，出土点坐标X=3848562.991、Y=534906.029；河道桩号：1+560，规划河底高程58.20m，规划河底范围内设计管顶高程58.35m，距设计河底最小深度为8.00m，顶管长度390m，该段管道材质为PE管材，管径dn315，设计压力0.4MPa。右岸河道一侧入土点距惠济河设计河堤背水侧堤脚201m处，左岸河道一侧出土点距惠济河设计河堤背水侧堤脚90m处，该处控制流域面积136.90km2，规划河段20年一遇设计流量为130.40m3/s，20年一遇设计水位70.15m，50年一遇设计流量为153.20m3/s，50年一遇设计水位70.41m，断面为梯形，边坡为1：3，河底比降1/6300，设计河底宽度26.0m，河底高程66.35m。坐标系为国家2000大地坐标系，1985国家高程系统。二、你单位应严格按照批复工程建设方案及有关规范要求进行施工。及时恢复被损坏的堤防、管理设施和植被等；禁止向河道内弃渣、弃土、排放泥浆和污水污物；及时拆除清理河道管理范围内临时施工设施等，完工后彻底清理施工现场，恢复河道原貌，并在管道穿越河道处及沿线埋设标识。如损坏水利工程与设施，你单位应按原标准恢复。三、你单位应合理制定非汛期施工计划。工程若跨汛期施工，你单位应制定度汛措施报开封市水利局审查同意，并负责工程上下游影响河段的防汛抢险任务。四、你单位应服从河道主管机关的管理，接受监督检查。工程运行期间，运行管理单位应加强洪水风险管理，制定应急预案，并加强日常观测。汛期应加强与水利、防汛部门信息沟通，服从防汛调度指挥，承担相应的抢险和防护工程建设任务，并承担因洪水影响对管道工程所造成的损失。若今后实施河道治理工程，应按照要求对该管道进行改建。五、涉及第三者水事权益问题由你单位负责解决。六、以上所涉及的河流，由开封市水利局及属地县级水行政主管部门监督管理，施工放线由开封市水利局及属地县级水行政主管部门组织现场确认。你单位应将工程许可文件、施工图设计、施工方案报送开封市水利局及属地县级水行政主管部门，办理开工与施工管理手续、签订有关协议后方可开工建设。工程完成后，你单位应及时组织竣工验收，通知开封市水利局等有关单位参加，并将竣工验收资料及时报送开封市水利局备案。七、若许可工程建设方案发生对防洪有影响的变更、或工程位置发生变化、或开工时间超出许可有效期，须按程序重新进行报批。八、拟建工程占用河道、滩地等水利工程管理范围内的土地权属不变，仍为水利工程用地。</t>
  </si>
  <si>
    <t>汴水行许字﹝2024﹞12号</t>
  </si>
  <si>
    <t>许可事项：开封新奥燃气市政中压管道改扩建工程建设方案的审批开封新奥燃气有限公司：你单位提出《开封新奥燃气市政中压管道改扩建工程过流能力分析评价报告》的行政许可申请，本机关已受理。经审查，该申请符合法定条件。根据《中华人民共和国行政许可法》第三十八条第一款、《中华人民共和国防洪法》第二十七条第一款、《水行政许可实施办法》第三十二条规定，结合《评价报告》和专家评审意见，决定准予开封新奥燃气市政中压管道改扩建工程建设方案的审批行政许可，有效期自2024年2月6日至2027年2月5日。一、基本同意开封新奥燃气市政中压管道改扩建工程建设方案。管道穿越管道穿越开封市内的柳园口灌区总干渠、黑岗口灌区东干渠。项目概况如下：1、柳园口灌区总干渠（1）柳园口灌区总干渠（冯寨南）穿越柳园口灌区总干渠（冯寨南）采用水平定向钻施工，穿渠点位于开封市顺河回族区齐寨村南，交叉中心点坐标X=3857663.706、Y=537739.640；穿渠入土点坐标X=3857717.839、Y=537756.331，出土点坐标X=3857560.365、Y=537695.574；渠道桩号：9+650处，规划渠底高程71.63m，现状渠底高程71.83m，规划渠底范围内设计管顶高程63.03m，设计埋深8.60m，水平定向钻长度171m，该段管道材质为PE管材，管径dn160，设计压力0.4MPa。左岸渠道一侧入土点距柳园口灌区总干渠设计渠堤背水侧堤脚35m处，右岸渠道一侧出土点距柳园口灌区总干渠设计渠堤背水侧堤脚91m处，该处设计流量为44.50m3/s，设计水位74.35m，设计堤顶高程75.05m，断面为梯形，渠底比降1/4000，边坡1：2.5，底宽14m，采用全断面衬砌，设计渠底高程为71.63m。（2）柳园口灌区总干渠（齐寨南）穿越柳园口灌区总干渠（齐寨南）采用水平定向钻施工，穿渠点位于开封市顺河回族区齐寨村南，交叉中心点坐标X=3857585.274、Y=539531.999；穿渠入土点坐标X=3857687.193、Y=539568.266，出土点坐标X=3857502.100、Y=539497.928；渠道桩号：11+450处，规划渠底高程71.18m，现状渠底高程71.48m，规划渠底范围内设计管顶高程65.38m，设计埋深5.80m，水平定向钻长度198m，该段管道材质为PE管材，管径dn110，设计压力0.4MPa。左岸渠道一侧入土点距柳园口灌区总干渠设计渠堤背水侧堤脚86m处，右岸渠道一侧出土点距柳园口灌区总干渠设计渠堤背水侧堤脚62m处，该处设计流量为44.50m3/s，设计水位73.90m，设计堤顶高程74.60m，断面为梯形，渠底比降1/4000，边坡1：2.5，底宽14m，采用全断面衬砌，设计渠底高程为71.18m。2、黑岗口灌区东干渠穿越黑岗口灌区东干渠采用水平定向钻施工，穿渠点位于开封市土柏岗乡土柏岗村东，交叉中心点坐标X=3855288.805、Y=540992.305；穿渠入土点坐标X=3855338.485、Y=541211.731，出土点坐标X=3855289.128、Y=540932.774；渠道桩号：19+030处，规划渠底高程70.93m，现状渠底高程70.93m，规划渠底范围内设计管顶高程64.93m，设计埋深6.00m，水平定向钻长度285m，该段管道材质为PE管材，管径dn110，设计压力0.4MPa。左岸渠道一侧入土点距黑岗口灌区东干渠设计渠堤背水侧堤脚213m处，右岸渠道一侧出土点距黑岗口灌区东干渠设计渠堤背水侧堤脚51m处，该处设计流量为4.27m3/s，设计水位72.00m，设计堤顶高程73.10m，断面为梯形，渠底比降1/4000，边坡1：2，底宽4m，采用全断面衬砌，设计渠底高程为70.93m。坐标系为国家2000大地坐标系，1985国家高程系统。二、你单位应严格按照批复工程建设方案及有关规范要求进行施工。及时恢复被损坏的堤防、管理设施和植被等；禁止向渠道内弃渣、弃土、排放泥浆和污水污物；及时拆除清理渠道管理范围内临时施工设施等，完工后彻底清理施工现场，恢复渠道原貌，并在管道穿越河渠道处及沿线埋设标识。如损坏水利工程与设施，你单位应按原标准恢复。三、你单位应合理制定非汛期施工计划。工程若跨汛期施工，你单位应制定度汛措施报开封市水利局审查同意，并负责工程上下游影响河（渠）段的防汛抢险任务。四、你单位应服从渠道主管机关的管理，接受监督检查。工程运行期间，运行管理单位应加强洪水风险管理，制定应急预案，并加强日常观测。汛期应加强与水利、防汛部门信息沟通，服从防汛调度指挥，承担相应的抢险和防护工程建设任务，并承担因洪水影响对管道工程所造成的损失。若今后实施渠道治理工程，应按照要求对该管道进行改建。五、涉及第三者水事权益问题由你单位负责解决。六、以上所涉及的渠道，由开封市水利局及属地县级水行政主管部门监督管理，施工放线由开封市水利局及属地县级水行政主管部门组织现场确认。你单位应将工程许可文件、施工图设计、施工方案报送开封市水利局及属地县级水行政主管部门，办理开工与施工管理手续、签订有关协议后方可开工建设。工程完成后，你单位应及时组织竣工验收，通知开封市水利局等有关单位参加，并将竣工验收资料及时报送开封市水利局备案。七、若许可工程建设方案发生对防洪有影响的变更、或工程位置发生变化、或开工时间超出许可有效期，须按程序重新进行报批。八、拟建工程占用渠道、滩地等水利工程管理范围内的土地权属不变，仍为水利工程用地。</t>
  </si>
  <si>
    <t>河南天地药业股份有限公司</t>
  </si>
  <si>
    <t>91410200706774630U</t>
  </si>
  <si>
    <t>苏*晶</t>
  </si>
  <si>
    <t>汴水行许字﹝2024﹞11号汴水行许字﹝2024﹞11号</t>
  </si>
  <si>
    <t>河南天地药业股份有限公司：本机关已收悉你单位报送的《河南天地药业股份有限公司办理取水许可的请示》，经审查，该申请符合法定条件。依据《中华人民共和国行政许可法》第三十八条第一款、《水行政许可实施办法》第三十二条、国务院《取水许可和水资源费征收管理条例》第十七条、第十九条及第二十二条，以及《建设项目水资源论证管理办法》（水利部15号令）的规定，我局对《河南天地药业股份有限公司取水项目水资源论证表》（以下简称《论证表》）进行了技术评审，结合专家评审意见，经研究，许可许下：一、项目概况：河南天地药业股份有限公司前身为成立于1956年的开封市中药制药厂，1997年改制为河南天地药业股份有限公司，2013年归天士力医药集团旗下控股子公司，是以中成药生产、销售为一体的现代化制药企业，共13个剂型、93个品种。公司连续多年被开封市委、开封市政府授予工业强市先进单位。根据集团整体战略规划及河南天地药业股份有限公司发展需要，在开封医药工业园投资建设新厂区，新厂区一期投资3.6亿元，占地面积127亩，建筑面积47万m2，建设9个单体，针剂、口服液、副剂三个剂型，7条生产线，年产量3亿支。由于针剂用水制药水处理工艺：待处理水进入预处理系统，同时投加臭氧进行氧化减低硬度及消毒灭菌，滤后水进入带有保安筒式过滤器的两级RO系统，渗透水再经过臭氧彻底消毒进入纯化水储罐，经过紫外线式残余臭氧脱除器去除所有剩余臭氧，并进一步消毒，由纯化水外输泵送到用水点，完成纯化水生产过程。水箱中的纯化水经由外输水泵不断循环，并在循环过程中投加03进行持续消毒，保证纯化水水质恒久不变。针剂用水是以纯化水作为原水，经特殊设计的蒸馏器蒸馏，冷凝冷却后经膜过滤制备而得的水可作为配制注射剂用的溶剂。由于目前市政管网所供自来水中含有消毒剂（液氯）易于臭氧发生反应，(2C102+03=C12O5+O2）生成Cl205五氧化二氯，影响臭氧氧化减低硬度及消毒灭菌正常进行，因此，申请启用厂区内征地时遗留的一眼40米深的农用井，取井水经系统处理后作为水针剂用水。本项目已经开封市鼓楼区发展和改革委员会备案，项目编号为：豫汴鼓楼制造［2015]07165。该项目属医药制造业，取用的是浅层地下水，根据生产需求，项目申请年取水量1.5万m3/a。二、同意《论证表》确定水资源分析范围为开封市区，面积546km2；取水水源论证范围和取水影响范围选取以建设项目所在地，面积约为0.3km2。三、同意利用项目区内1眼农用浅井，用于生产用水，井深为40m，年取水量1.5万m3/a。主要用水指标符合《工业与城镇生活用水定额》（DB41/T385-2020）等相关标准和要求。四、项目退水方式基本可行，不设入河排污口。本项目退水经管道全部进入公司自备的水处理设备，经处理达标后作为公司绿化、清洁用水，随环境蒸发，无退水。五、你单位应当按照《取水计量技术导则》（GB/T28741-2012）要求，在取水设施和主要用水系统安装标准计量设施，并保证正常运行。六、该项目作为已建项目，请尽快向本机关报送运行情况等相关材料，申请核发取水许可证。七、我局委托市节水事务中心负责取水许可的日常监督管理工作。你单位应按照我局或取水许可监督管理单位要求，做好取用水统计、节约用水等相关工作。八、待公共供水水源接通后，你单位应立即置换水源，封填自备井。</t>
  </si>
  <si>
    <t>2029/02/05</t>
  </si>
  <si>
    <t>开封市鸿运日化有限公司</t>
  </si>
  <si>
    <t>91410203676710926H</t>
  </si>
  <si>
    <t>杨*勇</t>
  </si>
  <si>
    <t>汴水许延决字﹝2024﹞第5号</t>
  </si>
  <si>
    <t>开封市鸿运日化有限公司：你单位提出的取水许可（原许可证编号：C410202G2022-0371）延续申请，本机关已受理。经审查，符合法定条件及行业政策。本机关依据根据《取水许可和水资源费征收管理条例》（国务院第460号令）第二十五条和《中华人民共和国行政许可法》第五十条第二款的规定，决定延续你（单位）取水许可，延续取水量为14.9万立方米，延续取水期限为2023年12月14日至2028年12月13日。</t>
  </si>
  <si>
    <t>开封市水务开发建设有限公司</t>
  </si>
  <si>
    <t>9141020033722945XU</t>
  </si>
  <si>
    <t>董*楠</t>
  </si>
  <si>
    <t>汴水行许字﹝2024﹞9号</t>
  </si>
  <si>
    <t>许可事项：开封市城乡一体化供水工程（郑开同城东部供水配套工程）建设方案的审批开封市水务开发建设有限公司：你单位提出《开封市城乡一体化供水工程（郑开同城东部供水配套工程）过流能力分析评价报告》的行政许可申请，本机关已受理。经审查，该申请符合法定条件。根据《中华人民共和国行政许可法》第三十八条第一款、《中华人民共和国防洪法》第二十七条第一款、《水行政许可实施办法》第三十二条规定，结合《评价报告》和专家评审意见，决定准予开封市城乡一体化供水工程（郑开同城东部供水配套工程）建设方案的审批行政许可，有效期自2024年2月2日至2027年2月1日。一、基本同意开封市城乡一体化供水工程（郑开同城东部供水配套工程）建设方案。管道穿越开封市市区项目区的赵口灌区东二干渠，祥符区项目区的赵口灌区东三干渠、赵口灌区高寨分干、赵口灌区郭厂分干、赵口灌区夏寨支渠、跃进渠、赵口灌区陈留分干、柏慈沟，尉氏县项目区的赵口灌区西三干渠、赵口灌区西三分干，通许县项目区的赵口灌区石岗分干、赵口灌区石岗支渠，杞县项目区的赵口灌区跃进干渠、赵口灌区幸福干渠、曹李沟。项目概况如下：1.开封市市区项目区（1）赵口灌区东二干渠赵口灌区东二干渠采用顶管施工，穿渠点位于开封市龙亭区新庄村北侧，穿渠中心点X=3843563.130、Y=522507.570；东经114°15′5.59″、北纬34°43′8.48″；穿渠工作井X=3843543.039、Y=522429.357，接收井X=3843578.374、Y=522566.861；渠道桩号：2+440处，规划渠底高程72.79m，现状渠底高程72.79m，规划渠底范围内设计管顶高程69.58m，设计埋深3.21m，顶管长度142m，该段管道材质为JPCCP管材，管径DN2600。工作井位于现状渠道右岸堤防坡脚外54米，接收井位于现状渠道左岸堤防坡脚外35米，该处设计堤顶高程75.99m，设计水位74.89m，设计渠底高程为72.79m，相应设计流量为54.37m3/s，渠道断面为梯形，渠底比降1/5500，边坡1：2.5，底宽15.5m，采用全断面衬砌。2.祥符区项目区（1）赵口灌区东三干渠赵口灌区东三干渠采用顶管施工，穿渠点位于开封市尉氏县佛堂王村西南700m附近，穿渠中心点X=3829274.778、Y=517501.879；东经114°11′47.92″、北纬34°35′24.79″；穿渠工作井X=3829307.487、Y=517517.412，顶管出土点X=3829199.077、Y=517465.960；渠道桩号：1+700处，规划渠底高程70.24m，现状渠底高程70.24m，规划渠底范围内设计管顶高程67.03m，设计埋深3.21m，顶管长度120m，该段管道材质为JPCCP管材，管径DN1400。工作井位于现状渠道左岸堤防坡脚外22米，顶管出土点位于现状渠道右岸堤防坡脚外78米，该处设计堤顶高程73.42m，设计水位72.52m，设计渠底高程为70.24m，相应设计流量为31.36m3/s，渠道断面为梯形，渠底比降1/2500，边坡1：2.5，底宽6.0m，采用左右岸护坡衬砌。3.尉氏县项目区（1）赵口灌区西三干渠赵口灌区西三干渠采用顶管施工，穿渠点位于开封市尉氏县前曹村西200m附近，穿渠中心点X=3826439.888、Y=516031.134；东经114°10′50.09″、北纬34°33′52.86″；穿渠工作井X=3826399.310、Y=516005.254，顶管出土点X=3826470.715、Y=516047.523；渠道桩号：3+860处，规划渠底高程69.76m，现状渠底高程69.76m，规划渠底范围内设计管顶高程67.33m，设计埋深2.43m，顶管长度83m，该段管道材质为JPCCP管材，管径DN1400。工作井位于现状渠道右岸堤防坡脚外23米，顶管出土点位于现状渠道左岸堤防坡脚外18米，该处设计堤顶高程72.13m，设计水位71.23m，设计渠底高程为69.76m，相应设计流量为26.48m3/s，渠道断面为梯形，渠底比降1/3500，边坡1：2.5，底宽11.0m，采用全断面衬砌。4.通许县项目区（1）赵口灌区石岗分干赵口灌区石岗分干采用顶管施工，穿渠点位于开封市通许县兰南高速与大广高速互通立交处西侧，穿渠中心点X=3825974.257、Y=545476.156；东经114°30′4.24″、北纬34°33′34.21″；穿渠工作井X=3826002.641、Y=545482.195，顶管出土点X=3825942.226、Y=545469.340；渠道桩号：2+370处，规划渠底高程62.68m，现状渠底高程62.68m，规划渠底范围内设计管顶高程60.35m，设计埋深2.33m，顶管长度58m，该段管道材质为JPCCP管材，管径DN1200。工作井位于现状渠道左岸堤防坡脚外20.6米，顶管出土点位于现状渠道右岸堤防坡脚外24.6米，该处设计堤顶高程64.88m，设计水位64.03m，设计渠底高程为62.68m，相应设计流量为9.29m3/s，渠道断面为梯形，渠底比降1/2850，边坡1：2，底宽4.0m，采用全断面衬砌。5.杞县项目区（1）赵口灌区跃进干渠赵口灌区跃进干渠采用顶管施工，穿渠点位于开封市杞县楚寨村北侧附近，穿渠中心点X=3833815.299、Y=559450.282；东经114°39′13.87″、北纬34°37′46.00″；穿渠工作井X=3833827.956、Y=559420.448，顶管出土点X=3833806.083、Y=559472.004；渠道桩号：0+550处，规划渠底高程60.36m，现状渠底高程60.36m，规划渠底范围内设计管顶高程58.07m，设计埋深2.29m，顶管长度56m，该段管道材质为JPCCP管材，管径DN1200。工作井位于现状渠道右岸堤防坡脚外20米，顶管出土点位于现状渠道左岸堤防坡脚外12米，该处设计堤顶高程62.71m，设计水位61.90m，设计渠底高程为60.36m，相应设计流量为5.89m3/s，渠道断面为梯形，渠底比降1/9000，边坡1：2，底宽5.0m，采用全断面衬砌。坐标系为国家2000大地坐标系，1985国家高程系统。二、你单位应严格按照批复工程建设方案及有关规范要求进行施工。及时恢复被损坏的堤防、管理设施和植被等；禁止向渠道内弃渣、弃土、排放泥浆和污水污物；及时拆除清理渠道管理范围内临时施工设施等，完工后彻底清理施工现场，恢复渠道原貌，并在管道穿越河渠道处及沿线埋设标识。如损坏水利工程与设施，你单位应按原标准恢复。三、你单位应合理制定非汛期施工计划。工程若跨汛期施工，你单位应制定度汛措施报开封市水利局审查同意，并负责工程上下游影响河（渠）段的防汛抢险任务。四、你单位应服从渠道主管机关的管理，接受监督检查。工程运行期间，运行管理单位应加强洪水风险管理，制定应急预案，并加强日常观测。汛期应加强与水利、防汛部门信息沟通，服从防汛调度指挥，承担相应的抢险和防护工程建设任务，并承担因洪水影响对管道工程所造成的损失。若今后实施渠道治理工程，应按照要求对该管道进行改建。五、涉及第三者水事权益问题由你单位负责解决。六、以上所涉及的渠道，由开封市水利局及属地县级水行政主管部门监督管理，施工放线由开封市水利局及属地县级水行政主管部门组织现场确认。你单位应将工程许可文件、施工图设计、施工方案报送开封市水利局及属地县级水行政主管部门，办理开工与施工管理手续、签订有关协议后方可开工建设。工程完成后，你单位应及时组织竣工验收，通知开封市水利局等有关单位参加，并将竣工验收资料及时报送开封市水利局备案。七、若许可工程建设方案发生对防洪有影响的变更、或工程位置发生变化、或开工时间超出许可有效期，须按程序重新进行报批。八、拟建工程占用渠道、滩地等水利工程管理范围内的土地权属不变，仍为水利工程用地。</t>
  </si>
  <si>
    <t>2024/02/02</t>
  </si>
  <si>
    <t>2027/02/01</t>
  </si>
  <si>
    <t>汴水行许字﹝2024﹞8号</t>
  </si>
  <si>
    <t>许可事项：开封市城乡一体化供水工程（郑开同城东部供水配套工程）建设方案的审批开封市水务开发建设有限公司：你单位提出《开封市城乡一体化供水工程（郑开同城东部供水配套工程）防洪评价报告》的行政许可申请，本机关已受理。经审查，该申请符合法定条件。根据《中华人民共和国行政许可法》第三十八条第一款、《中华人民共和国防洪法》第二十七条第一款、《水行政许可实施办法》第三十二条规定，结合《评价报告》和专家评审意见，决定准予开封市城乡一体化供水工程（郑开同城东部供水配套工程）建设方案的审批行政许可，有效期自2024年2月2日至2027年2月1日。一、基本同意开封市城乡一体化供水工程（郑开同城东部供水配套工程）建设方案。开封市城乡一体化供水工程（郑开同城东部供水配套工程）穿越尉氏县项目区的贾鲁河、北康沟、葛河；开封市市区项目区的运粮河、马家沟；祥符区项目区的惠济河、涡河、铁底河、白玉沟、小清河、金盔李沟、韦政岗沟、惠贾渠、惠北泄水渠。项目概况如下：1.尉氏县项目区（1）贾鲁河尉氏线输水管道穿越贾鲁河采用顶管施工，穿河点位于后曹村北，穿越处管线桩号D14+705，交叉点中心坐标X=3828864.829，Y=517304.538；穿越处输水管道起点桩号D14+573.720(坐标X=3828984.253，Y=517363.075)；穿越处终点桩号D14+873.250（坐标X=3828715.296，Y=517231.243）；河道桩号125+356，规划河底高程67.00m，现状河底高程67.00m，规划河底范围内设计管顶高程62.47m，设计埋深4.54m，顶管长度299.53m，该段管道材质为DN2000钢筋混凝土III级管，内穿d1420×11复合钢管。右岸（南侧）河道一侧工作井在贾鲁河滩地为临时井施工完毕后进行回填，不占用河道断面；左岸（北岸）河道一侧接收井在贾鲁河滩地为临时井施工完毕后进行回填，该处控制流域面积2726.00km2，规划河段20年一遇流量635.00m3/s，设计水位73.22m，50年一遇流量655.00m3/s，设计水位73.33m，100年一遇流量678.00m3/s，设计水位73.43m，设计河底宽度45m，断面为复式断面，边坡为1：3，河底高程66.50m。2.开封市市区项目区（1）运粮河郑民高速段（十三大街-祥符区中线）穿越运粮河采用顶管施工，穿河点位于开封市龙亭区新庄村北侧，穿越处管线桩号A3+900，交叉点中心坐标X=522358.920，Y=3843505.130；穿越处输水管道起点桩号A3+801.554(坐标X=3843479.224，Y=522310.794)；穿越处终点桩号A3+936.195（坐标X=3843543.039，Y=522429.357）；河道桩号：25+250，规划河底高程71.35m，现状河底高程71.69m，规划河底范围内设计管顶高程68.66m，设计埋深2.64m，顶管长度34.65m，该段管道材质为JPCCP管材，管径DN2600。左岸河道一侧工作井距运粮河设计河堤背水侧堤脚50m，右岸河道一侧工作井距设计河堤背水侧堤脚20m，该处控制流域面积176.46km2，规划河段5年一遇流量73.49m3/s，设计水位74.40m，20年一遇流量124.72m3/s，设计水位75.35m，设计河底宽度10m，断面为梯形，边坡为1：3，河底高程71.35m。（2）马家沟郑民高速段（十三大街-祥符区中线）穿越马家沟采用开挖施工，穿河点位于开封市鼓楼区郑民高速与219省道交叉西南侧，穿越处管线桩号A9+450，交叉点中心坐标X=527772.190，Y=3843253.750；河道桩号：5+245，规划河底高程71.56m，现状河底高程70.97m，规划河底范围内设计管顶高程67.99m，设计埋深2.98m，该段管道材质为PCCP管材，管径DN2600，该处控制流域面积10.70km2，规划河段5年一遇流量8.50m3/s，设计水位73.36m，施工期洪水流量0.32m3/s，设计河底宽度8m，断面为梯形，边坡为1：3，河底高程71.56m。3.祥符区项目区（1）惠济河兰考线南段输水管道穿越惠济河采用顶管施工，穿河点位于开封市祥符区赵寨东南，穿越处管线桩号C2+480，交叉点中心坐标X=3838363.094，Y=553045.651；穿越处输水管道起点桩号C2+380.941(坐标X=3838263.445，Y=553036.619)；穿越处终点桩号C2+577.941（坐标X=3838459.641，Y=553054.401）；河道桩号：24+480，规划河底高程61.41m，现状河底高程61.02m，规划河底范围内设计管顶高程57.99m，设计埋深3.03m，顶管长度197m，该段管道材质为JPCCP管材，管径DN1600，工作井在河道左岸堤脚外26米处，接收井在河道右岸堤脚外23米处，堤中心距170m，该处控制流域面积509.30km2，规划河段20年一遇流量331.10m3/s，设计水位65.65m，50年一遇流量384.40m3/s，设计水位66.09m，设计河底宽度45m，断面为复式断面，边坡为1：3，河底高程61.41m。（2）涡河尉氏线输水管道穿越涡河采用开挖施工，穿河点位于开封市尉氏县铁刘店村东500m附近，穿越处管线桩号D10+707，交叉点中心坐标X=3832559.340,Y=518544.233；河道桩号：6+490，规划河底高程68.66m，现状河底高程69.13m，规划河底范围内设计管顶高程64.67m，设计埋深3.99m，该段管道材质为PCCP管材，管径DN1400。该处控制流域面积21.90km2，规划河段5年一遇流量19.00m3/s，设计水位70.86m，施工期洪水流量0.65m3/s，设计河底宽度5m，断面为梯形，边坡为1：2.5，河底高程68.66m。坐标系为国家2000大地坐标系，1985国家高程系统。二、你单位应严格按照批复工程建设方案及有关规范要求进行施工。及时恢复被损坏的堤防、管理设施和植被等；禁止向河道内弃渣、弃土、排放泥浆和污水污物；及时拆除清理河道管理范围内临时施工设施等，完工后彻底清理施工现场，恢复河道原貌，并在管道穿越河道处及沿线埋设标识。如损坏水利工程与设施，你单位应按原标准恢复。三、你单位应合理制定非汛期施工计划。工程若跨汛期施工，你单位应制定度汛措施报开封市水利局审查同意，并负责工程上下游影响河段的防汛抢险任务。四、你单位应服从河道主管机关的管理，接受监督检查。工程运行期间，运行管理单位应加强洪水风险管理，制定应急预案，并加强日常观测。汛期应加强与水利、防汛部门信息沟通，服从防汛调度指挥，承担相应的抢险和防护工程建设任务，并承担因洪水影响对管道工程所造成的损失。若今后实施河道治理工程，应按照要求对该管道进行改建。五、涉及第三者水事权益问题由你单位负责解决。六、以上所涉及的河流，由开封市水利局及属地县级水行政主管部门监督管理，施工放线由开封市水利局及属地县级水行政主管部门组织现场确认。你单位应将工程许可文件、施工图设计、施工方案报送开封市水利局及属地县级水行政主管部门，办理开工与施工管理手续、签订有关协议后方可开工建设。工程完成后，你单位应及时组织竣工验收，通知开封市水利局等有关单位参加，并将竣工验收资料及时报送开封市水利局备案。七、若许可工程建设方案发生对防洪有影响的变更、或工程位置发生变化、或开工时间超出许可有效期，须按程序重新进行报批。八、拟建工程占用河道、滩地等水利工程管理范围内的土地权属不变，仍为水利工程用地。</t>
  </si>
  <si>
    <t>中节能风力发电（河南）有限公司</t>
  </si>
  <si>
    <t>91410223MA3XC8F721</t>
  </si>
  <si>
    <t>董*湛</t>
  </si>
  <si>
    <t>开封杞县京昱24兆瓦分散式风电35千伏送出工程水土保持设施自主验收报备回执</t>
  </si>
  <si>
    <t>验收回执(汴水保备2024-6号)</t>
  </si>
  <si>
    <t>报备材料完整、符合格式要求，接受报备。</t>
  </si>
  <si>
    <t>2099/02/01</t>
  </si>
  <si>
    <t>河南省禹畅建设投资有限公司</t>
  </si>
  <si>
    <t>91410200MA45HPYR79</t>
  </si>
  <si>
    <t>李*伟</t>
  </si>
  <si>
    <t>汴水行许字﹝2024﹞10号</t>
  </si>
  <si>
    <t>许可事项：禹王台区应急物资储备中心建设项目水土保持报告书的审批河南省禹畅建设投资有限公司：我机关受理你单位提出的《禹王台区应急物资储备中心建设项目水土保持报告书》的行政许可申请。经审查，该申请符合法定条件。根据《中华人民共和国行政许可法》《中华人民共和国水土保持法》及配套法规、技术范围的有关规定，我局对《禹王台区应急物资储备中心建设项目水土保持报告书》进行了技术审查，并提出了审查意见（详见附件），经研究，决定准予行政许可。一、水土保持方案总体意见（一）同意水土流失防治责任范围为5.02公顷。（二）同意水土流失防治执行北方土石山区一级标准；基本同意设计水平年（2025年）水土流失防治目标为：水土流失治力度95％，土壤流失控制比1.1，渣土防护率97％，表土保护率95％，林草植被恢复率97％，林草覆盖率27％。（三）基本同意水土流失防治分区和分区防治措施。（四）基本同意水土保持补偿费为60274.8元。二、生产建设单位下阶段应重点做好以下工作：（一）切实加强施工组织和管理，严格按照方案要求落实各项水土保持措施。施工活动要严格限定在防治责任范围内，严禁随意占压、扰动和破坏地表植被。（二）严格按照水土保持法律法规相关要求，做好水土保持监测工作，按规定向我局提交监测季度报告、总结报告。（三）建设单位要积极配合、主动接受各级水行政主管部门的监督检查。（四）本工程的规模、位置等如发生重大变化，应及时补充或修改水土保持方案，报我局审批。水土保持方案实施过程中，水土保持措施如需做出重大变更，也须报我局批准。（五）本工程在竣工验收或投产使用前应通过水土保持设施验收，水土保持设施未经验收或者验收不合格的，工程不得投产使用。（六）建设单位应及时向税务登记地主管税务机关自行申报缴纳水土保持补偿费。同时，向市水利局报备水土保持补偿费缴费凭证。联系人:开封市水利局吴亚萌0371-23853211。（七）本许可文件自批准之日起有效期限3年。在许可文件有效期内未开工建设的，生产建设单位应在许可文件有效期届满的30个工作日之前向我局申请重新审核。项目在许可文件有效期内未开工建设也未申请重新审核的，或虽提出重新审核申请但未获批准的，本许可文件自动失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</si>
</sst>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3" borderId="10"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11" applyNumberFormat="0" applyFill="0" applyAlignment="0" applyProtection="0">
      <alignment vertical="center"/>
    </xf>
    <xf numFmtId="0" fontId="8" fillId="0" borderId="11" applyNumberFormat="0" applyFill="0" applyAlignment="0" applyProtection="0">
      <alignment vertical="center"/>
    </xf>
    <xf numFmtId="0" fontId="9" fillId="0" borderId="11" applyNumberFormat="0" applyFill="0" applyAlignment="0" applyProtection="0">
      <alignment vertical="center"/>
    </xf>
    <xf numFmtId="0" fontId="9" fillId="0" borderId="0" applyNumberFormat="0" applyFill="0" applyBorder="0" applyAlignment="0" applyProtection="0">
      <alignment vertical="center"/>
    </xf>
    <xf numFmtId="0" fontId="10" fillId="4" borderId="12" applyNumberFormat="0" applyAlignment="0" applyProtection="0">
      <alignment vertical="center"/>
    </xf>
    <xf numFmtId="0" fontId="11" fillId="5" borderId="13" applyNumberFormat="0" applyAlignment="0" applyProtection="0">
      <alignment vertical="center"/>
    </xf>
    <xf numFmtId="0" fontId="12" fillId="5" borderId="12" applyNumberFormat="0" applyAlignment="0" applyProtection="0">
      <alignment vertical="center"/>
    </xf>
    <xf numFmtId="0" fontId="13" fillId="6" borderId="14" applyNumberFormat="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9" fillId="33" borderId="0" applyNumberFormat="0" applyBorder="0" applyAlignment="0" applyProtection="0">
      <alignment vertical="center"/>
    </xf>
  </cellStyleXfs>
  <cellXfs count="13">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6"/>
  <sheetViews>
    <sheetView tabSelected="1" workbookViewId="0">
      <selection activeCell="H23" sqref="H23"/>
    </sheetView>
  </sheetViews>
  <sheetFormatPr defaultColWidth="9" defaultRowHeight="16.5"/>
  <cols>
    <col min="1" max="1" width="7.75" style="1" customWidth="1"/>
    <col min="2" max="3" width="15.3833333333333" style="1" customWidth="1"/>
    <col min="4" max="4" width="24.1333333333333" style="1" customWidth="1"/>
    <col min="5" max="6" width="13.25" style="1" customWidth="1"/>
    <col min="7" max="7" width="11" style="1" customWidth="1"/>
    <col min="8" max="8" width="15.3833333333333" style="1" customWidth="1"/>
    <col min="9" max="9" width="17.5" style="1" customWidth="1"/>
    <col min="10" max="10" width="11.25" style="1" customWidth="1"/>
    <col min="11" max="11" width="19.1333333333333" style="1" customWidth="1"/>
    <col min="12" max="12" width="21.6333333333333" style="1" customWidth="1"/>
    <col min="13" max="14" width="13" style="1" customWidth="1"/>
    <col min="15" max="15" width="19.375" style="1" customWidth="1"/>
    <col min="16" max="16" width="20.625" style="1" customWidth="1"/>
    <col min="17" max="17" width="9" style="1"/>
    <col min="18" max="18" width="11.875" style="1" customWidth="1"/>
    <col min="19" max="19" width="8.125" style="1" customWidth="1"/>
    <col min="20" max="20" width="25.625" style="1" customWidth="1"/>
    <col min="21" max="21" width="11.875" style="1" customWidth="1"/>
    <col min="22" max="23" width="12.5" style="1" customWidth="1"/>
    <col min="24" max="24" width="21.25" style="1" customWidth="1"/>
    <col min="25" max="25" width="23.75" style="1" customWidth="1"/>
    <col min="26" max="26" width="9" style="1"/>
    <col min="27" max="27" width="21.25" style="1" customWidth="1"/>
    <col min="28" max="28" width="26.875"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spans="1:29">
      <c r="A3" s="7" t="s">
        <v>32</v>
      </c>
      <c r="B3" s="7" t="s">
        <v>33</v>
      </c>
      <c r="C3" s="7" t="s">
        <v>34</v>
      </c>
      <c r="D3" s="7" t="s">
        <v>35</v>
      </c>
      <c r="E3" s="7" t="s">
        <v>32</v>
      </c>
      <c r="F3" s="7" t="s">
        <v>32</v>
      </c>
      <c r="G3" s="7" t="s">
        <v>32</v>
      </c>
      <c r="H3" s="7" t="s">
        <v>32</v>
      </c>
      <c r="I3" s="7" t="s">
        <v>32</v>
      </c>
      <c r="J3" s="7" t="s">
        <v>36</v>
      </c>
      <c r="K3" s="7" t="s">
        <v>32</v>
      </c>
      <c r="L3" s="7" t="s">
        <v>32</v>
      </c>
      <c r="M3" s="7" t="s">
        <v>32</v>
      </c>
      <c r="N3" s="7" t="s">
        <v>32</v>
      </c>
      <c r="O3" s="7" t="s">
        <v>37</v>
      </c>
      <c r="P3" s="7" t="s">
        <v>38</v>
      </c>
      <c r="Q3" s="7" t="s">
        <v>39</v>
      </c>
      <c r="R3" s="7" t="s">
        <v>32</v>
      </c>
      <c r="S3" s="7" t="s">
        <v>32</v>
      </c>
      <c r="T3" s="7" t="s">
        <v>40</v>
      </c>
      <c r="U3" s="7" t="s">
        <v>41</v>
      </c>
      <c r="V3" s="7" t="s">
        <v>41</v>
      </c>
      <c r="W3" s="7" t="s">
        <v>42</v>
      </c>
      <c r="X3" s="7" t="s">
        <v>43</v>
      </c>
      <c r="Y3" s="7" t="s">
        <v>44</v>
      </c>
      <c r="Z3" s="7" t="s">
        <v>45</v>
      </c>
      <c r="AA3" s="7" t="s">
        <v>43</v>
      </c>
      <c r="AB3" s="7" t="s">
        <v>44</v>
      </c>
      <c r="AC3" s="7" t="s">
        <v>32</v>
      </c>
    </row>
    <row r="4" spans="1:29">
      <c r="A4" s="7" t="s">
        <v>32</v>
      </c>
      <c r="B4" s="7" t="s">
        <v>46</v>
      </c>
      <c r="C4" s="7" t="s">
        <v>34</v>
      </c>
      <c r="D4" s="7" t="s">
        <v>47</v>
      </c>
      <c r="E4" s="7" t="s">
        <v>32</v>
      </c>
      <c r="F4" s="7" t="s">
        <v>32</v>
      </c>
      <c r="G4" s="7" t="s">
        <v>32</v>
      </c>
      <c r="H4" s="7" t="s">
        <v>32</v>
      </c>
      <c r="I4" s="7" t="s">
        <v>32</v>
      </c>
      <c r="J4" s="7" t="s">
        <v>48</v>
      </c>
      <c r="K4" s="7" t="s">
        <v>32</v>
      </c>
      <c r="L4" s="7" t="s">
        <v>32</v>
      </c>
      <c r="M4" s="7" t="s">
        <v>32</v>
      </c>
      <c r="N4" s="7" t="s">
        <v>32</v>
      </c>
      <c r="O4" s="7" t="s">
        <v>37</v>
      </c>
      <c r="P4" s="7" t="s">
        <v>49</v>
      </c>
      <c r="Q4" s="7" t="s">
        <v>39</v>
      </c>
      <c r="R4" s="7" t="s">
        <v>32</v>
      </c>
      <c r="S4" s="7" t="s">
        <v>32</v>
      </c>
      <c r="T4" s="7" t="s">
        <v>50</v>
      </c>
      <c r="U4" s="7" t="s">
        <v>51</v>
      </c>
      <c r="V4" s="7" t="s">
        <v>51</v>
      </c>
      <c r="W4" s="7" t="s">
        <v>52</v>
      </c>
      <c r="X4" s="7" t="s">
        <v>43</v>
      </c>
      <c r="Y4" s="7" t="s">
        <v>44</v>
      </c>
      <c r="Z4" s="7" t="s">
        <v>45</v>
      </c>
      <c r="AA4" s="7" t="s">
        <v>43</v>
      </c>
      <c r="AB4" s="7" t="s">
        <v>44</v>
      </c>
      <c r="AC4" s="7" t="s">
        <v>32</v>
      </c>
    </row>
    <row r="5" spans="1:29">
      <c r="A5" s="7" t="s">
        <v>32</v>
      </c>
      <c r="B5" s="7" t="s">
        <v>53</v>
      </c>
      <c r="C5" s="7" t="s">
        <v>34</v>
      </c>
      <c r="D5" s="7" t="s">
        <v>54</v>
      </c>
      <c r="E5" s="7" t="s">
        <v>32</v>
      </c>
      <c r="F5" s="7" t="s">
        <v>32</v>
      </c>
      <c r="G5" s="7" t="s">
        <v>32</v>
      </c>
      <c r="H5" s="7" t="s">
        <v>32</v>
      </c>
      <c r="I5" s="7" t="s">
        <v>32</v>
      </c>
      <c r="J5" s="7" t="s">
        <v>55</v>
      </c>
      <c r="K5" s="7" t="s">
        <v>32</v>
      </c>
      <c r="L5" s="7" t="s">
        <v>32</v>
      </c>
      <c r="M5" s="7" t="s">
        <v>32</v>
      </c>
      <c r="N5" s="7" t="s">
        <v>32</v>
      </c>
      <c r="O5" s="7" t="s">
        <v>56</v>
      </c>
      <c r="P5" s="7" t="s">
        <v>57</v>
      </c>
      <c r="Q5" s="7" t="s">
        <v>39</v>
      </c>
      <c r="R5" s="7" t="s">
        <v>32</v>
      </c>
      <c r="S5" s="7" t="s">
        <v>32</v>
      </c>
      <c r="T5" s="7" t="s">
        <v>58</v>
      </c>
      <c r="U5" s="7" t="s">
        <v>59</v>
      </c>
      <c r="V5" s="7" t="s">
        <v>59</v>
      </c>
      <c r="W5" s="7" t="s">
        <v>60</v>
      </c>
      <c r="X5" s="7" t="s">
        <v>43</v>
      </c>
      <c r="Y5" s="7" t="s">
        <v>44</v>
      </c>
      <c r="Z5" s="7" t="s">
        <v>45</v>
      </c>
      <c r="AA5" s="7" t="s">
        <v>43</v>
      </c>
      <c r="AB5" s="7" t="s">
        <v>44</v>
      </c>
      <c r="AC5" s="7" t="s">
        <v>32</v>
      </c>
    </row>
    <row r="6" spans="1:29">
      <c r="A6" s="7" t="s">
        <v>32</v>
      </c>
      <c r="B6" s="7" t="s">
        <v>53</v>
      </c>
      <c r="C6" s="7" t="s">
        <v>34</v>
      </c>
      <c r="D6" s="7" t="s">
        <v>54</v>
      </c>
      <c r="E6" s="7" t="s">
        <v>32</v>
      </c>
      <c r="F6" s="7" t="s">
        <v>32</v>
      </c>
      <c r="G6" s="7" t="s">
        <v>32</v>
      </c>
      <c r="H6" s="7" t="s">
        <v>32</v>
      </c>
      <c r="I6" s="7" t="s">
        <v>32</v>
      </c>
      <c r="J6" s="7" t="s">
        <v>61</v>
      </c>
      <c r="K6" s="7" t="s">
        <v>32</v>
      </c>
      <c r="L6" s="7" t="s">
        <v>32</v>
      </c>
      <c r="M6" s="7" t="s">
        <v>32</v>
      </c>
      <c r="N6" s="7" t="s">
        <v>32</v>
      </c>
      <c r="O6" s="7" t="s">
        <v>56</v>
      </c>
      <c r="P6" s="7" t="s">
        <v>62</v>
      </c>
      <c r="Q6" s="7" t="s">
        <v>39</v>
      </c>
      <c r="R6" s="7" t="s">
        <v>32</v>
      </c>
      <c r="S6" s="7" t="s">
        <v>32</v>
      </c>
      <c r="T6" s="7" t="s">
        <v>63</v>
      </c>
      <c r="U6" s="7" t="s">
        <v>64</v>
      </c>
      <c r="V6" s="7" t="s">
        <v>65</v>
      </c>
      <c r="W6" s="7" t="s">
        <v>60</v>
      </c>
      <c r="X6" s="7" t="s">
        <v>43</v>
      </c>
      <c r="Y6" s="7" t="s">
        <v>44</v>
      </c>
      <c r="Z6" s="7" t="s">
        <v>45</v>
      </c>
      <c r="AA6" s="7" t="s">
        <v>43</v>
      </c>
      <c r="AB6" s="7" t="s">
        <v>44</v>
      </c>
      <c r="AC6" s="7" t="s">
        <v>32</v>
      </c>
    </row>
    <row r="7" spans="1:29">
      <c r="A7" s="7" t="s">
        <v>32</v>
      </c>
      <c r="B7" s="7" t="s">
        <v>53</v>
      </c>
      <c r="C7" s="7" t="s">
        <v>34</v>
      </c>
      <c r="D7" s="7" t="s">
        <v>54</v>
      </c>
      <c r="E7" s="7" t="s">
        <v>32</v>
      </c>
      <c r="F7" s="7" t="s">
        <v>32</v>
      </c>
      <c r="G7" s="7" t="s">
        <v>32</v>
      </c>
      <c r="H7" s="7" t="s">
        <v>32</v>
      </c>
      <c r="I7" s="7" t="s">
        <v>32</v>
      </c>
      <c r="J7" s="7" t="s">
        <v>61</v>
      </c>
      <c r="K7" s="7" t="s">
        <v>32</v>
      </c>
      <c r="L7" s="7" t="s">
        <v>32</v>
      </c>
      <c r="M7" s="7" t="s">
        <v>32</v>
      </c>
      <c r="N7" s="7" t="s">
        <v>32</v>
      </c>
      <c r="O7" s="7" t="s">
        <v>66</v>
      </c>
      <c r="P7" s="7" t="s">
        <v>67</v>
      </c>
      <c r="Q7" s="7" t="s">
        <v>39</v>
      </c>
      <c r="R7" s="7" t="s">
        <v>32</v>
      </c>
      <c r="S7" s="7" t="s">
        <v>32</v>
      </c>
      <c r="T7" s="7" t="s">
        <v>68</v>
      </c>
      <c r="U7" s="7" t="s">
        <v>64</v>
      </c>
      <c r="V7" s="7" t="s">
        <v>65</v>
      </c>
      <c r="W7" s="7" t="s">
        <v>60</v>
      </c>
      <c r="X7" s="7" t="s">
        <v>43</v>
      </c>
      <c r="Y7" s="7" t="s">
        <v>44</v>
      </c>
      <c r="Z7" s="7" t="s">
        <v>45</v>
      </c>
      <c r="AA7" s="7" t="s">
        <v>43</v>
      </c>
      <c r="AB7" s="7" t="s">
        <v>44</v>
      </c>
      <c r="AC7" s="7" t="s">
        <v>32</v>
      </c>
    </row>
    <row r="8" spans="1:29">
      <c r="A8" s="7" t="s">
        <v>32</v>
      </c>
      <c r="B8" s="7" t="s">
        <v>69</v>
      </c>
      <c r="C8" s="7" t="s">
        <v>34</v>
      </c>
      <c r="D8" s="7" t="s">
        <v>70</v>
      </c>
      <c r="E8" s="7" t="s">
        <v>32</v>
      </c>
      <c r="F8" s="7" t="s">
        <v>32</v>
      </c>
      <c r="G8" s="7" t="s">
        <v>32</v>
      </c>
      <c r="H8" s="7" t="s">
        <v>32</v>
      </c>
      <c r="I8" s="7" t="s">
        <v>32</v>
      </c>
      <c r="J8" s="7" t="s">
        <v>71</v>
      </c>
      <c r="K8" s="7" t="s">
        <v>32</v>
      </c>
      <c r="L8" s="7" t="s">
        <v>32</v>
      </c>
      <c r="M8" s="7" t="s">
        <v>32</v>
      </c>
      <c r="N8" s="7" t="s">
        <v>32</v>
      </c>
      <c r="O8" s="7" t="s">
        <v>37</v>
      </c>
      <c r="P8" s="7" t="s">
        <v>72</v>
      </c>
      <c r="Q8" s="7" t="s">
        <v>39</v>
      </c>
      <c r="R8" s="7" t="s">
        <v>32</v>
      </c>
      <c r="S8" s="7" t="s">
        <v>32</v>
      </c>
      <c r="T8" s="7" t="s">
        <v>73</v>
      </c>
      <c r="U8" s="7" t="s">
        <v>64</v>
      </c>
      <c r="V8" s="7" t="s">
        <v>64</v>
      </c>
      <c r="W8" s="7" t="s">
        <v>74</v>
      </c>
      <c r="X8" s="7" t="s">
        <v>43</v>
      </c>
      <c r="Y8" s="7" t="s">
        <v>44</v>
      </c>
      <c r="Z8" s="7" t="s">
        <v>45</v>
      </c>
      <c r="AA8" s="7" t="s">
        <v>43</v>
      </c>
      <c r="AB8" s="7" t="s">
        <v>44</v>
      </c>
      <c r="AC8" s="7" t="s">
        <v>32</v>
      </c>
    </row>
    <row r="9" spans="1:29">
      <c r="A9" s="7" t="s">
        <v>32</v>
      </c>
      <c r="B9" s="7" t="s">
        <v>69</v>
      </c>
      <c r="C9" s="7" t="s">
        <v>34</v>
      </c>
      <c r="D9" s="7" t="s">
        <v>70</v>
      </c>
      <c r="E9" s="7" t="s">
        <v>32</v>
      </c>
      <c r="F9" s="7" t="s">
        <v>32</v>
      </c>
      <c r="G9" s="7" t="s">
        <v>32</v>
      </c>
      <c r="H9" s="7" t="s">
        <v>32</v>
      </c>
      <c r="I9" s="7" t="s">
        <v>32</v>
      </c>
      <c r="J9" s="7" t="s">
        <v>71</v>
      </c>
      <c r="K9" s="7" t="s">
        <v>32</v>
      </c>
      <c r="L9" s="7" t="s">
        <v>32</v>
      </c>
      <c r="M9" s="7" t="s">
        <v>32</v>
      </c>
      <c r="N9" s="7" t="s">
        <v>32</v>
      </c>
      <c r="O9" s="7" t="s">
        <v>37</v>
      </c>
      <c r="P9" s="7" t="s">
        <v>75</v>
      </c>
      <c r="Q9" s="7" t="s">
        <v>39</v>
      </c>
      <c r="R9" s="7" t="s">
        <v>32</v>
      </c>
      <c r="S9" s="7" t="s">
        <v>32</v>
      </c>
      <c r="T9" s="7" t="s">
        <v>76</v>
      </c>
      <c r="U9" s="7" t="s">
        <v>64</v>
      </c>
      <c r="V9" s="7" t="s">
        <v>64</v>
      </c>
      <c r="W9" s="7" t="s">
        <v>74</v>
      </c>
      <c r="X9" s="7" t="s">
        <v>43</v>
      </c>
      <c r="Y9" s="7" t="s">
        <v>44</v>
      </c>
      <c r="Z9" s="7" t="s">
        <v>45</v>
      </c>
      <c r="AA9" s="7" t="s">
        <v>43</v>
      </c>
      <c r="AB9" s="7" t="s">
        <v>44</v>
      </c>
      <c r="AC9" s="7" t="s">
        <v>32</v>
      </c>
    </row>
    <row r="10" spans="1:29">
      <c r="A10" s="7" t="s">
        <v>32</v>
      </c>
      <c r="B10" s="7" t="s">
        <v>69</v>
      </c>
      <c r="C10" s="7" t="s">
        <v>34</v>
      </c>
      <c r="D10" s="7" t="s">
        <v>70</v>
      </c>
      <c r="E10" s="7" t="s">
        <v>32</v>
      </c>
      <c r="F10" s="7" t="s">
        <v>32</v>
      </c>
      <c r="G10" s="7" t="s">
        <v>32</v>
      </c>
      <c r="H10" s="7" t="s">
        <v>32</v>
      </c>
      <c r="I10" s="7" t="s">
        <v>32</v>
      </c>
      <c r="J10" s="7" t="s">
        <v>71</v>
      </c>
      <c r="K10" s="7" t="s">
        <v>32</v>
      </c>
      <c r="L10" s="7" t="s">
        <v>32</v>
      </c>
      <c r="M10" s="7" t="s">
        <v>32</v>
      </c>
      <c r="N10" s="7" t="s">
        <v>32</v>
      </c>
      <c r="O10" s="7" t="s">
        <v>37</v>
      </c>
      <c r="P10" s="7" t="s">
        <v>77</v>
      </c>
      <c r="Q10" s="7" t="s">
        <v>39</v>
      </c>
      <c r="R10" s="7" t="s">
        <v>32</v>
      </c>
      <c r="S10" s="7" t="s">
        <v>32</v>
      </c>
      <c r="T10" s="7" t="s">
        <v>78</v>
      </c>
      <c r="U10" s="7" t="s">
        <v>64</v>
      </c>
      <c r="V10" s="7" t="s">
        <v>64</v>
      </c>
      <c r="W10" s="7" t="s">
        <v>74</v>
      </c>
      <c r="X10" s="7" t="s">
        <v>43</v>
      </c>
      <c r="Y10" s="7" t="s">
        <v>44</v>
      </c>
      <c r="Z10" s="7" t="s">
        <v>45</v>
      </c>
      <c r="AA10" s="7" t="s">
        <v>43</v>
      </c>
      <c r="AB10" s="7" t="s">
        <v>44</v>
      </c>
      <c r="AC10" s="7" t="s">
        <v>32</v>
      </c>
    </row>
    <row r="11" spans="1:29">
      <c r="A11" s="7" t="s">
        <v>32</v>
      </c>
      <c r="B11" s="7" t="s">
        <v>79</v>
      </c>
      <c r="C11" s="7" t="s">
        <v>34</v>
      </c>
      <c r="D11" s="7" t="s">
        <v>80</v>
      </c>
      <c r="E11" s="7" t="s">
        <v>32</v>
      </c>
      <c r="F11" s="7" t="s">
        <v>32</v>
      </c>
      <c r="G11" s="7" t="s">
        <v>32</v>
      </c>
      <c r="H11" s="7" t="s">
        <v>32</v>
      </c>
      <c r="I11" s="7" t="s">
        <v>32</v>
      </c>
      <c r="J11" s="7" t="s">
        <v>81</v>
      </c>
      <c r="K11" s="7" t="s">
        <v>32</v>
      </c>
      <c r="L11" s="7" t="s">
        <v>32</v>
      </c>
      <c r="M11" s="7" t="s">
        <v>32</v>
      </c>
      <c r="N11" s="7" t="s">
        <v>32</v>
      </c>
      <c r="O11" s="7" t="s">
        <v>37</v>
      </c>
      <c r="P11" s="7" t="s">
        <v>82</v>
      </c>
      <c r="Q11" s="7" t="s">
        <v>39</v>
      </c>
      <c r="R11" s="7" t="s">
        <v>32</v>
      </c>
      <c r="S11" s="7" t="s">
        <v>32</v>
      </c>
      <c r="T11" s="7" t="s">
        <v>83</v>
      </c>
      <c r="U11" s="7" t="s">
        <v>64</v>
      </c>
      <c r="V11" s="7" t="s">
        <v>64</v>
      </c>
      <c r="W11" s="7" t="s">
        <v>84</v>
      </c>
      <c r="X11" s="7" t="s">
        <v>43</v>
      </c>
      <c r="Y11" s="7" t="s">
        <v>44</v>
      </c>
      <c r="Z11" s="7" t="s">
        <v>45</v>
      </c>
      <c r="AA11" s="7" t="s">
        <v>43</v>
      </c>
      <c r="AB11" s="7" t="s">
        <v>44</v>
      </c>
      <c r="AC11" s="7" t="s">
        <v>32</v>
      </c>
    </row>
    <row r="12" spans="1:29">
      <c r="A12" s="7" t="s">
        <v>32</v>
      </c>
      <c r="B12" s="7" t="s">
        <v>85</v>
      </c>
      <c r="C12" s="7" t="s">
        <v>34</v>
      </c>
      <c r="D12" s="7" t="s">
        <v>86</v>
      </c>
      <c r="E12" s="7" t="s">
        <v>32</v>
      </c>
      <c r="F12" s="7" t="s">
        <v>32</v>
      </c>
      <c r="G12" s="7" t="s">
        <v>32</v>
      </c>
      <c r="H12" s="7" t="s">
        <v>32</v>
      </c>
      <c r="I12" s="7" t="s">
        <v>32</v>
      </c>
      <c r="J12" s="7" t="s">
        <v>87</v>
      </c>
      <c r="K12" s="7" t="s">
        <v>32</v>
      </c>
      <c r="L12" s="7" t="s">
        <v>32</v>
      </c>
      <c r="M12" s="7" t="s">
        <v>32</v>
      </c>
      <c r="N12" s="7" t="s">
        <v>32</v>
      </c>
      <c r="O12" s="7" t="s">
        <v>66</v>
      </c>
      <c r="P12" s="7" t="s">
        <v>88</v>
      </c>
      <c r="Q12" s="7" t="s">
        <v>39</v>
      </c>
      <c r="R12" s="7" t="s">
        <v>32</v>
      </c>
      <c r="S12" s="7" t="s">
        <v>32</v>
      </c>
      <c r="T12" s="7" t="s">
        <v>89</v>
      </c>
      <c r="U12" s="7" t="s">
        <v>64</v>
      </c>
      <c r="V12" s="7" t="s">
        <v>64</v>
      </c>
      <c r="W12" s="7" t="s">
        <v>74</v>
      </c>
      <c r="X12" s="7" t="s">
        <v>43</v>
      </c>
      <c r="Y12" s="7" t="s">
        <v>44</v>
      </c>
      <c r="Z12" s="7" t="s">
        <v>45</v>
      </c>
      <c r="AA12" s="7" t="s">
        <v>43</v>
      </c>
      <c r="AB12" s="7" t="s">
        <v>44</v>
      </c>
      <c r="AC12" s="7" t="s">
        <v>32</v>
      </c>
    </row>
    <row r="13" spans="1:29">
      <c r="A13" s="7" t="s">
        <v>32</v>
      </c>
      <c r="B13" s="7" t="s">
        <v>90</v>
      </c>
      <c r="C13" s="7" t="s">
        <v>34</v>
      </c>
      <c r="D13" s="7" t="s">
        <v>91</v>
      </c>
      <c r="E13" s="7" t="s">
        <v>32</v>
      </c>
      <c r="F13" s="7" t="s">
        <v>32</v>
      </c>
      <c r="G13" s="7" t="s">
        <v>32</v>
      </c>
      <c r="H13" s="7" t="s">
        <v>32</v>
      </c>
      <c r="I13" s="7" t="s">
        <v>32</v>
      </c>
      <c r="J13" s="7" t="s">
        <v>92</v>
      </c>
      <c r="K13" s="7" t="s">
        <v>32</v>
      </c>
      <c r="L13" s="7" t="s">
        <v>32</v>
      </c>
      <c r="M13" s="7" t="s">
        <v>32</v>
      </c>
      <c r="N13" s="7" t="s">
        <v>32</v>
      </c>
      <c r="O13" s="7" t="s">
        <v>37</v>
      </c>
      <c r="P13" s="7" t="s">
        <v>93</v>
      </c>
      <c r="Q13" s="7" t="s">
        <v>39</v>
      </c>
      <c r="R13" s="7" t="s">
        <v>32</v>
      </c>
      <c r="S13" s="7" t="s">
        <v>32</v>
      </c>
      <c r="T13" s="7" t="s">
        <v>94</v>
      </c>
      <c r="U13" s="7" t="s">
        <v>95</v>
      </c>
      <c r="V13" s="7" t="s">
        <v>95</v>
      </c>
      <c r="W13" s="7" t="s">
        <v>96</v>
      </c>
      <c r="X13" s="7" t="s">
        <v>43</v>
      </c>
      <c r="Y13" s="7" t="s">
        <v>44</v>
      </c>
      <c r="Z13" s="7" t="s">
        <v>45</v>
      </c>
      <c r="AA13" s="7" t="s">
        <v>43</v>
      </c>
      <c r="AB13" s="7" t="s">
        <v>44</v>
      </c>
      <c r="AC13" s="7" t="s">
        <v>32</v>
      </c>
    </row>
    <row r="14" spans="1:29">
      <c r="A14" s="7" t="s">
        <v>32</v>
      </c>
      <c r="B14" s="7" t="s">
        <v>90</v>
      </c>
      <c r="C14" s="7" t="s">
        <v>34</v>
      </c>
      <c r="D14" s="7" t="s">
        <v>91</v>
      </c>
      <c r="E14" s="7" t="s">
        <v>32</v>
      </c>
      <c r="F14" s="7" t="s">
        <v>32</v>
      </c>
      <c r="G14" s="7" t="s">
        <v>32</v>
      </c>
      <c r="H14" s="7" t="s">
        <v>32</v>
      </c>
      <c r="I14" s="7" t="s">
        <v>32</v>
      </c>
      <c r="J14" s="7" t="s">
        <v>92</v>
      </c>
      <c r="K14" s="7" t="s">
        <v>32</v>
      </c>
      <c r="L14" s="7" t="s">
        <v>32</v>
      </c>
      <c r="M14" s="7" t="s">
        <v>32</v>
      </c>
      <c r="N14" s="7" t="s">
        <v>32</v>
      </c>
      <c r="O14" s="7" t="s">
        <v>37</v>
      </c>
      <c r="P14" s="7" t="s">
        <v>97</v>
      </c>
      <c r="Q14" s="7" t="s">
        <v>39</v>
      </c>
      <c r="R14" s="7" t="s">
        <v>32</v>
      </c>
      <c r="S14" s="7" t="s">
        <v>32</v>
      </c>
      <c r="T14" s="7" t="s">
        <v>98</v>
      </c>
      <c r="U14" s="7" t="s">
        <v>95</v>
      </c>
      <c r="V14" s="7" t="s">
        <v>95</v>
      </c>
      <c r="W14" s="7" t="s">
        <v>96</v>
      </c>
      <c r="X14" s="7" t="s">
        <v>43</v>
      </c>
      <c r="Y14" s="7" t="s">
        <v>44</v>
      </c>
      <c r="Z14" s="7" t="s">
        <v>45</v>
      </c>
      <c r="AA14" s="7" t="s">
        <v>43</v>
      </c>
      <c r="AB14" s="7" t="s">
        <v>44</v>
      </c>
      <c r="AC14" s="7" t="s">
        <v>32</v>
      </c>
    </row>
    <row r="15" spans="1:29">
      <c r="A15" s="7" t="s">
        <v>32</v>
      </c>
      <c r="B15" s="7" t="s">
        <v>99</v>
      </c>
      <c r="C15" s="7" t="s">
        <v>34</v>
      </c>
      <c r="D15" s="7" t="s">
        <v>100</v>
      </c>
      <c r="E15" s="7" t="s">
        <v>32</v>
      </c>
      <c r="F15" s="7" t="s">
        <v>32</v>
      </c>
      <c r="G15" s="7" t="s">
        <v>32</v>
      </c>
      <c r="H15" s="7" t="s">
        <v>32</v>
      </c>
      <c r="I15" s="7" t="s">
        <v>32</v>
      </c>
      <c r="J15" s="7" t="s">
        <v>101</v>
      </c>
      <c r="K15" s="7" t="s">
        <v>32</v>
      </c>
      <c r="L15" s="7" t="s">
        <v>32</v>
      </c>
      <c r="M15" s="7" t="s">
        <v>32</v>
      </c>
      <c r="N15" s="7" t="s">
        <v>32</v>
      </c>
      <c r="O15" s="7" t="s">
        <v>102</v>
      </c>
      <c r="P15" s="7" t="s">
        <v>103</v>
      </c>
      <c r="Q15" s="7" t="s">
        <v>39</v>
      </c>
      <c r="R15" s="7" t="s">
        <v>32</v>
      </c>
      <c r="S15" s="7" t="s">
        <v>32</v>
      </c>
      <c r="T15" s="7" t="s">
        <v>104</v>
      </c>
      <c r="U15" s="7" t="s">
        <v>95</v>
      </c>
      <c r="V15" s="7" t="s">
        <v>95</v>
      </c>
      <c r="W15" s="7" t="s">
        <v>105</v>
      </c>
      <c r="X15" s="7" t="s">
        <v>43</v>
      </c>
      <c r="Y15" s="7" t="s">
        <v>44</v>
      </c>
      <c r="Z15" s="7" t="s">
        <v>45</v>
      </c>
      <c r="AA15" s="7" t="s">
        <v>43</v>
      </c>
      <c r="AB15" s="7" t="s">
        <v>44</v>
      </c>
      <c r="AC15" s="7" t="s">
        <v>32</v>
      </c>
    </row>
    <row r="16" spans="1:29">
      <c r="A16" s="7" t="s">
        <v>32</v>
      </c>
      <c r="B16" s="7" t="s">
        <v>106</v>
      </c>
      <c r="C16" s="7" t="s">
        <v>34</v>
      </c>
      <c r="D16" s="7" t="s">
        <v>107</v>
      </c>
      <c r="E16" s="7" t="s">
        <v>32</v>
      </c>
      <c r="F16" s="7" t="s">
        <v>32</v>
      </c>
      <c r="G16" s="7" t="s">
        <v>32</v>
      </c>
      <c r="H16" s="7" t="s">
        <v>32</v>
      </c>
      <c r="I16" s="7" t="s">
        <v>32</v>
      </c>
      <c r="J16" s="7" t="s">
        <v>108</v>
      </c>
      <c r="K16" s="7" t="s">
        <v>32</v>
      </c>
      <c r="L16" s="7" t="s">
        <v>32</v>
      </c>
      <c r="M16" s="7" t="s">
        <v>32</v>
      </c>
      <c r="N16" s="7" t="s">
        <v>32</v>
      </c>
      <c r="O16" s="7" t="s">
        <v>37</v>
      </c>
      <c r="P16" s="7" t="s">
        <v>109</v>
      </c>
      <c r="Q16" s="7" t="s">
        <v>39</v>
      </c>
      <c r="R16" s="7" t="s">
        <v>32</v>
      </c>
      <c r="S16" s="7" t="s">
        <v>32</v>
      </c>
      <c r="T16" s="7" t="s">
        <v>110</v>
      </c>
      <c r="U16" s="7" t="s">
        <v>95</v>
      </c>
      <c r="V16" s="7" t="s">
        <v>95</v>
      </c>
      <c r="W16" s="7" t="s">
        <v>96</v>
      </c>
      <c r="X16" s="7" t="s">
        <v>43</v>
      </c>
      <c r="Y16" s="7" t="s">
        <v>44</v>
      </c>
      <c r="Z16" s="7" t="s">
        <v>45</v>
      </c>
      <c r="AA16" s="7" t="s">
        <v>43</v>
      </c>
      <c r="AB16" s="7" t="s">
        <v>44</v>
      </c>
      <c r="AC16" s="7" t="s">
        <v>32</v>
      </c>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行政相对人名称" prompt="1．必填&#10;2．不得为空、test 等词或包含 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许可决定文书名称" prompt="必填" sqref="O3:O1048576"/>
    <dataValidation allowBlank="1" showInputMessage="1" showErrorMessage="1" promptTitle="行政许可决定文书号" prompt="1．必填&#10;2．不得包含*或null或test" sqref="P3:P1048576"/>
    <dataValidation type="list" allowBlank="1" showInputMessage="1" promptTitle="许可类别" prompt="1．必填&#10;2．下拉选择其中一项，如果选择“其他”时，请在备注中注明具体类别，如：其他-补办" sqref="Q3:Q1048576">
      <formula1>"普通,特许,认可,核准,登记,其他"</formula1>
    </dataValidation>
    <dataValidation allowBlank="1" showInputMessage="1" showErrorMessage="1" promptTitle="许可证书名称" prompt="选填" sqref="R3:R1048576"/>
    <dataValidation allowBlank="1" showInputMessage="1" showErrorMessage="1" promptTitle="许可编号" prompt="选填" sqref="S3:S1048576"/>
    <dataValidation allowBlank="1" showInputMessage="1" showErrorMessage="1" promptTitle="许可内容" prompt="1．必填&#10;2．若包含符合身份证号编码规则的连续字符，将作为疑问数据进入确认库，需上报单位进行核实确认" sqref="T3: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自" prompt="1．必填&#10;2．不可小于1949/10/01&#10;3．日期格式yyyy/MM/dd" sqref="V3:V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2024-04-03T02:03:09Z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8C2FE0593F9C4ACB90F05CEDC780B556</vt:lpwstr>
  </property>
</Properties>
</file>